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65" windowHeight="119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<sst xmlns="http://schemas.openxmlformats.org/spreadsheetml/2006/main" count="93" uniqueCount="64">
  <si>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Przychody i koszty </t>
  </si>
  <si>
    <t>Pozycja rachunku zysków i strat, w której ujęto przychód</t>
  </si>
  <si>
    <t>Pozycja rachunku zysków i strat, w której ujęto koszt</t>
  </si>
  <si>
    <t xml:space="preserve">Lp. </t>
  </si>
  <si>
    <t xml:space="preserve">Wyszczególnienie należności </t>
  </si>
  <si>
    <t xml:space="preserve">Kwota netto </t>
  </si>
  <si>
    <t>Podatek VAT</t>
  </si>
  <si>
    <t xml:space="preserve">Kwota brutto </t>
  </si>
  <si>
    <t>Pozycja bilansu, w której ujęto należność</t>
  </si>
  <si>
    <t>Jednostka od  której  należność  przysługuje</t>
  </si>
  <si>
    <t>Wyszczególnienie zobowiązania</t>
  </si>
  <si>
    <t>Jednostka wobec  której  zobowiązanie figuruje</t>
  </si>
  <si>
    <t>Pozycja bilansu, w której ujęto zobowiązanie</t>
  </si>
  <si>
    <t>Wyszczególnienie przychodu</t>
  </si>
  <si>
    <t>Ogółem</t>
  </si>
  <si>
    <t>Jednostka na rzecz której wykonano usługę lub sprzedaż, w związku z którymi powstał przychód</t>
  </si>
  <si>
    <t>Wyszczególnienie kosztu</t>
  </si>
  <si>
    <t>Jednostka od której  otrzymano usługę lub sprzedaż, w związku z którymi powstał koszt</t>
  </si>
  <si>
    <t>1.</t>
  </si>
  <si>
    <t>Otrzymanie i przekazanie środków trwałych</t>
  </si>
  <si>
    <t>Wyszczególnienie środków trwałych otrzymanych/przekazanych</t>
  </si>
  <si>
    <t>Wartość początkowa środka trwałego</t>
  </si>
  <si>
    <t>Dotychczasowe umorzenie środka trwałego</t>
  </si>
  <si>
    <t>Nieumorzona wartość środka trwałego</t>
  </si>
  <si>
    <t>Nazwa jednostki na rzecz której przekazano  środek trwaly</t>
  </si>
  <si>
    <t>Nazwa jednostki  od której otrzymano środek trwały</t>
  </si>
  <si>
    <t>…………………………………………………………</t>
  </si>
  <si>
    <t>Główny księgowy</t>
  </si>
  <si>
    <t>Kierownik jednostki</t>
  </si>
  <si>
    <t>Pieczęć jednostki</t>
  </si>
  <si>
    <t xml:space="preserve">Należności i zobowiązania </t>
  </si>
  <si>
    <t>Razem</t>
  </si>
  <si>
    <t>trwały zarząd</t>
  </si>
  <si>
    <t>lp</t>
  </si>
  <si>
    <t>2.</t>
  </si>
  <si>
    <t>3.</t>
  </si>
  <si>
    <t>pozycja zestawienia zmian w funduszu jednostki dot.wartości nieumorzonej ŚT</t>
  </si>
  <si>
    <t>Razem Zest.zmian w funduszu pozycja:</t>
  </si>
  <si>
    <t>data</t>
  </si>
  <si>
    <t>Arkusz wzajemnych wyłączeń za 2020 rok</t>
  </si>
  <si>
    <t>segregacja odpadów</t>
  </si>
  <si>
    <t>płyn odkażający przystanki</t>
  </si>
  <si>
    <t xml:space="preserve">Zakład Gospodarki Komunalnej </t>
  </si>
  <si>
    <t>Notebook Acer Aspire</t>
  </si>
  <si>
    <t>4.</t>
  </si>
  <si>
    <t>5.</t>
  </si>
  <si>
    <t>6.</t>
  </si>
  <si>
    <t>7.</t>
  </si>
  <si>
    <t>8.</t>
  </si>
  <si>
    <t>9.</t>
  </si>
  <si>
    <t>Notebook Lenovo 15</t>
  </si>
  <si>
    <t>10.</t>
  </si>
  <si>
    <t>11.</t>
  </si>
  <si>
    <t>12.</t>
  </si>
  <si>
    <t>13.</t>
  </si>
  <si>
    <t>14.</t>
  </si>
  <si>
    <t>15.</t>
  </si>
  <si>
    <t>Gminny Ośrodek Pomocy Społecznej Nowosolna</t>
  </si>
  <si>
    <t>Obiady dla uczniów</t>
  </si>
  <si>
    <t xml:space="preserve">zużycie wody </t>
  </si>
  <si>
    <t>A VI</t>
  </si>
  <si>
    <t>B II</t>
  </si>
  <si>
    <t>Maja Gwizdoń</t>
  </si>
  <si>
    <t>Katarzyna Pietraszun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</si>
</sst>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42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" fontId="43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2" fontId="43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Layout" workbookViewId="0" topLeftCell="A46">
      <selection activeCell="G62" sqref="G62"/>
    </sheetView>
  </sheetViews>
  <sheetFormatPr defaultColWidth="9.140625" defaultRowHeight="15"/>
  <cols>
    <col min="1" max="1" width="4.7109375" style="0" customWidth="1"/>
    <col min="2" max="2" width="33.57421875" style="0" customWidth="1"/>
    <col min="3" max="3" width="23.8515625" style="0" customWidth="1"/>
    <col min="4" max="4" width="11.57421875" style="0" customWidth="1"/>
    <col min="5" max="5" width="12.7109375" style="0" customWidth="1"/>
    <col min="6" max="6" width="13.421875" style="0" customWidth="1"/>
    <col min="7" max="7" width="14.140625" style="0" customWidth="1"/>
    <col min="8" max="8" width="16.140625" style="0" customWidth="1"/>
    <col min="9" max="9" width="1.7109375" style="0" customWidth="1"/>
    <col min="10" max="10" width="3.421875" style="0" hidden="1" customWidth="1"/>
  </cols>
  <sheetData>
    <row r="1" ht="15">
      <c r="B1" t="s">
        <v>29</v>
      </c>
    </row>
    <row r="2" spans="2:10" ht="18.75">
      <c r="B2" s="46" t="s">
        <v>39</v>
      </c>
      <c r="C2" s="46"/>
      <c r="D2" s="46"/>
      <c r="E2" s="46"/>
      <c r="F2" s="46"/>
      <c r="G2" s="46"/>
      <c r="H2" s="46"/>
      <c r="I2" s="46"/>
      <c r="J2" s="46"/>
    </row>
    <row r="3" spans="1:2" s="10" customFormat="1" ht="14.25" customHeight="1">
      <c r="A3" s="10" t="s">
        <v>18</v>
      </c>
      <c r="B3" s="10" t="s">
        <v>0</v>
      </c>
    </row>
    <row r="4" spans="1:7" s="5" customFormat="1" ht="73.5" customHeight="1">
      <c r="A4" s="6" t="s">
        <v>3</v>
      </c>
      <c r="B4" s="20" t="s">
        <v>13</v>
      </c>
      <c r="C4" s="7" t="s">
        <v>15</v>
      </c>
      <c r="D4" s="6" t="s">
        <v>5</v>
      </c>
      <c r="E4" s="6" t="s">
        <v>6</v>
      </c>
      <c r="F4" s="6" t="s">
        <v>7</v>
      </c>
      <c r="G4" s="7" t="s">
        <v>1</v>
      </c>
    </row>
    <row r="5" spans="1:7" ht="42" customHeight="1">
      <c r="A5" s="15">
        <v>1</v>
      </c>
      <c r="B5" s="38" t="s">
        <v>58</v>
      </c>
      <c r="C5" s="43" t="s">
        <v>57</v>
      </c>
      <c r="D5" s="21">
        <v>1372</v>
      </c>
      <c r="E5" s="8"/>
      <c r="F5" s="8"/>
      <c r="G5" s="15" t="s">
        <v>60</v>
      </c>
    </row>
    <row r="6" spans="1:7" ht="18.75" customHeight="1">
      <c r="A6" s="15">
        <v>2</v>
      </c>
      <c r="B6" s="34"/>
      <c r="C6" s="13"/>
      <c r="D6" s="8"/>
      <c r="E6" s="8"/>
      <c r="F6" s="8"/>
      <c r="G6" s="36"/>
    </row>
    <row r="7" spans="1:7" ht="20.25" customHeight="1">
      <c r="A7" s="15">
        <v>3</v>
      </c>
      <c r="B7" s="34"/>
      <c r="C7" s="13"/>
      <c r="D7" s="8"/>
      <c r="E7" s="8"/>
      <c r="F7" s="8">
        <f>D7+E7</f>
        <v>0</v>
      </c>
      <c r="G7" s="36">
        <f>G6</f>
        <v>0</v>
      </c>
    </row>
    <row r="8" spans="1:7" ht="20.25" customHeight="1">
      <c r="A8" s="15">
        <v>4</v>
      </c>
      <c r="B8" s="34"/>
      <c r="C8" s="13"/>
      <c r="D8" s="8"/>
      <c r="E8" s="8"/>
      <c r="F8" s="8"/>
      <c r="G8" s="36">
        <f>G7</f>
        <v>0</v>
      </c>
    </row>
    <row r="9" spans="1:7" ht="6" customHeight="1">
      <c r="A9" s="15"/>
      <c r="B9" s="3"/>
      <c r="C9" s="17"/>
      <c r="D9" s="14"/>
      <c r="E9" s="14"/>
      <c r="F9" s="14"/>
      <c r="G9" s="15"/>
    </row>
    <row r="10" spans="1:7" ht="20.25" customHeight="1">
      <c r="A10" s="15"/>
      <c r="B10" s="4"/>
      <c r="C10" s="17" t="s">
        <v>31</v>
      </c>
      <c r="D10" s="14">
        <f>SUM(D5:D9)</f>
        <v>1372</v>
      </c>
      <c r="E10" s="14">
        <f>SUM(E5:E9)</f>
        <v>0</v>
      </c>
      <c r="F10" s="14">
        <f>SUM(F5:F9)</f>
        <v>0</v>
      </c>
      <c r="G10" s="36"/>
    </row>
    <row r="11" spans="1:7" ht="20.25" customHeight="1">
      <c r="A11" s="15"/>
      <c r="B11" s="4"/>
      <c r="C11" s="3"/>
      <c r="D11" s="14"/>
      <c r="E11" s="14"/>
      <c r="F11" s="14"/>
      <c r="G11" s="4"/>
    </row>
    <row r="12" spans="1:7" ht="1.5" customHeight="1">
      <c r="A12" s="15"/>
      <c r="B12" s="4"/>
      <c r="C12" s="4"/>
      <c r="D12" s="4"/>
      <c r="E12" s="4"/>
      <c r="F12" s="4"/>
      <c r="G12" s="4"/>
    </row>
    <row r="13" spans="1:14" ht="78.75" customHeight="1">
      <c r="A13" s="15" t="s">
        <v>33</v>
      </c>
      <c r="B13" s="20" t="s">
        <v>16</v>
      </c>
      <c r="C13" s="7" t="s">
        <v>17</v>
      </c>
      <c r="D13" s="6" t="s">
        <v>5</v>
      </c>
      <c r="E13" s="6" t="s">
        <v>6</v>
      </c>
      <c r="F13" s="6" t="s">
        <v>7</v>
      </c>
      <c r="G13" s="7" t="s">
        <v>2</v>
      </c>
      <c r="N13" s="18"/>
    </row>
    <row r="14" spans="1:7" ht="34.5" customHeight="1">
      <c r="A14" s="15">
        <v>1</v>
      </c>
      <c r="B14" s="40" t="s">
        <v>59</v>
      </c>
      <c r="C14" s="41" t="s">
        <v>42</v>
      </c>
      <c r="D14" s="8">
        <v>1866.82</v>
      </c>
      <c r="E14" s="3"/>
      <c r="F14" s="8">
        <f>D14</f>
        <v>1866.82</v>
      </c>
      <c r="G14" s="15" t="s">
        <v>61</v>
      </c>
    </row>
    <row r="15" spans="1:7" ht="20.25" customHeight="1">
      <c r="A15" s="15"/>
      <c r="B15" s="3" t="s">
        <v>32</v>
      </c>
      <c r="C15" s="3"/>
      <c r="D15" s="8"/>
      <c r="E15" s="8"/>
      <c r="F15" s="8"/>
      <c r="G15" s="15"/>
    </row>
    <row r="16" spans="1:7" ht="20.25" customHeight="1">
      <c r="A16" s="19"/>
      <c r="B16" s="3" t="s">
        <v>40</v>
      </c>
      <c r="C16" s="13"/>
      <c r="D16" s="8"/>
      <c r="E16" s="8"/>
      <c r="F16" s="8">
        <f>D16</f>
        <v>0</v>
      </c>
      <c r="G16" s="15"/>
    </row>
    <row r="17" spans="1:7" ht="20.25" customHeight="1">
      <c r="A17" s="19"/>
      <c r="B17" s="3" t="s">
        <v>41</v>
      </c>
      <c r="C17" s="13"/>
      <c r="D17" s="8"/>
      <c r="E17" s="8"/>
      <c r="F17" s="8">
        <f>D17</f>
        <v>0</v>
      </c>
      <c r="G17" s="15"/>
    </row>
    <row r="18" spans="1:6" ht="20.25" customHeight="1">
      <c r="A18" s="4"/>
      <c r="C18" s="3" t="s">
        <v>14</v>
      </c>
      <c r="D18" s="14">
        <v>1866.82</v>
      </c>
      <c r="E18" s="14">
        <v>0</v>
      </c>
      <c r="F18" s="14"/>
    </row>
    <row r="19" spans="1:6" ht="20.25" customHeight="1">
      <c r="A19" s="4"/>
      <c r="C19" s="4"/>
      <c r="D19" s="16"/>
      <c r="E19" s="16"/>
      <c r="F19" s="16"/>
    </row>
    <row r="20" spans="1:6" ht="3.75" customHeight="1">
      <c r="A20" s="6"/>
      <c r="C20" s="4"/>
      <c r="D20" s="12"/>
      <c r="E20" s="12"/>
      <c r="F20" s="12"/>
    </row>
    <row r="21" ht="24" customHeight="1" hidden="1">
      <c r="A21" s="3"/>
    </row>
    <row r="22" spans="1:7" s="4" customFormat="1" ht="24" customHeight="1">
      <c r="A22" s="22" t="s">
        <v>34</v>
      </c>
      <c r="B22" s="10" t="s">
        <v>30</v>
      </c>
      <c r="C22" s="10"/>
      <c r="D22" s="10"/>
      <c r="E22" s="10"/>
      <c r="F22" s="10"/>
      <c r="G22" s="10"/>
    </row>
    <row r="23" spans="1:7" s="5" customFormat="1" ht="3" customHeight="1">
      <c r="A23" s="3"/>
      <c r="B23"/>
      <c r="C23"/>
      <c r="D23"/>
      <c r="E23"/>
      <c r="F23"/>
      <c r="G23"/>
    </row>
    <row r="24" spans="1:7" ht="78" customHeight="1">
      <c r="A24" s="3"/>
      <c r="B24" s="6" t="s">
        <v>4</v>
      </c>
      <c r="C24" s="7" t="s">
        <v>9</v>
      </c>
      <c r="D24" s="6" t="s">
        <v>5</v>
      </c>
      <c r="E24" s="6" t="s">
        <v>6</v>
      </c>
      <c r="F24" s="6" t="s">
        <v>7</v>
      </c>
      <c r="G24" s="7" t="s">
        <v>8</v>
      </c>
    </row>
    <row r="25" spans="2:7" ht="16.5" customHeight="1">
      <c r="B25" s="3"/>
      <c r="C25" s="28"/>
      <c r="D25" s="9"/>
      <c r="E25" s="9"/>
      <c r="F25" s="9"/>
      <c r="G25" s="29"/>
    </row>
    <row r="26" spans="2:7" ht="15.75" customHeight="1">
      <c r="B26" s="3"/>
      <c r="C26" s="3"/>
      <c r="D26" s="9"/>
      <c r="E26" s="9"/>
      <c r="F26" s="9"/>
      <c r="G26" s="3"/>
    </row>
    <row r="27" spans="2:7" ht="18" customHeight="1">
      <c r="B27" s="3"/>
      <c r="C27" s="3"/>
      <c r="D27" s="9"/>
      <c r="E27" s="9"/>
      <c r="F27" s="9"/>
      <c r="G27" s="3"/>
    </row>
    <row r="28" spans="2:7" ht="22.5" customHeight="1">
      <c r="B28" s="4"/>
      <c r="C28" s="3" t="s">
        <v>14</v>
      </c>
      <c r="D28" s="9">
        <f>SUM(D25:D27)</f>
        <v>0</v>
      </c>
      <c r="E28" s="9">
        <f>SUM(E25:E27)</f>
        <v>0</v>
      </c>
      <c r="F28" s="39">
        <f>SUM(F25:F27)</f>
        <v>0</v>
      </c>
      <c r="G28" s="4"/>
    </row>
    <row r="29" spans="1:7" ht="22.5" customHeight="1">
      <c r="A29" s="11"/>
      <c r="B29" s="4"/>
      <c r="C29" s="4"/>
      <c r="D29" s="4"/>
      <c r="E29" s="4"/>
      <c r="F29" s="4"/>
      <c r="G29" s="4"/>
    </row>
    <row r="30" spans="2:10" ht="71.25" customHeight="1">
      <c r="B30" s="6" t="s">
        <v>10</v>
      </c>
      <c r="C30" s="7" t="s">
        <v>11</v>
      </c>
      <c r="D30" s="6" t="s">
        <v>5</v>
      </c>
      <c r="E30" s="6" t="s">
        <v>6</v>
      </c>
      <c r="F30" s="6" t="s">
        <v>7</v>
      </c>
      <c r="G30" s="7" t="s">
        <v>12</v>
      </c>
      <c r="H30" s="1"/>
      <c r="I30" s="1"/>
      <c r="J30" s="1"/>
    </row>
    <row r="31" spans="1:7" ht="30" customHeight="1">
      <c r="A31" s="6" t="s">
        <v>3</v>
      </c>
      <c r="B31" s="3"/>
      <c r="C31" s="3"/>
      <c r="D31" s="8"/>
      <c r="E31" s="8"/>
      <c r="F31" s="8"/>
      <c r="G31" s="3"/>
    </row>
    <row r="32" spans="1:7" s="10" customFormat="1" ht="24.75" customHeight="1">
      <c r="A32" s="3"/>
      <c r="B32" s="3"/>
      <c r="C32" s="3"/>
      <c r="D32" s="8"/>
      <c r="E32" s="8"/>
      <c r="F32" s="8"/>
      <c r="G32" s="3"/>
    </row>
    <row r="33" spans="1:7" ht="25.5" customHeight="1">
      <c r="A33" s="3"/>
      <c r="B33" s="3"/>
      <c r="C33" s="3"/>
      <c r="D33" s="8"/>
      <c r="E33" s="8"/>
      <c r="F33" s="8"/>
      <c r="G33" s="3"/>
    </row>
    <row r="34" spans="1:7" s="5" customFormat="1" ht="31.5" customHeight="1">
      <c r="A34" s="3"/>
      <c r="B34" s="4"/>
      <c r="C34" s="3" t="s">
        <v>14</v>
      </c>
      <c r="D34" s="8">
        <f>SUM(D31:D33)</f>
        <v>0</v>
      </c>
      <c r="E34" s="8">
        <f>SUM(E31:E33)</f>
        <v>0</v>
      </c>
      <c r="F34" s="8">
        <f>SUM(F31:F33)</f>
        <v>0</v>
      </c>
      <c r="G34" s="4"/>
    </row>
    <row r="35" ht="24" customHeight="1">
      <c r="A35" s="4"/>
    </row>
    <row r="36" ht="27.75" customHeight="1">
      <c r="A36" s="4"/>
    </row>
    <row r="37" spans="1:7" ht="24" customHeight="1">
      <c r="A37" s="23" t="s">
        <v>35</v>
      </c>
      <c r="B37" s="47" t="s">
        <v>19</v>
      </c>
      <c r="C37" s="47"/>
      <c r="D37" s="47"/>
      <c r="E37" s="10"/>
      <c r="F37" s="10"/>
      <c r="G37" s="10"/>
    </row>
    <row r="38" ht="24" customHeight="1">
      <c r="A38" s="3"/>
    </row>
    <row r="39" spans="1:8" s="4" customFormat="1" ht="92.25" customHeight="1">
      <c r="A39" s="3"/>
      <c r="B39" s="7" t="s">
        <v>20</v>
      </c>
      <c r="C39" s="7" t="s">
        <v>21</v>
      </c>
      <c r="D39" s="7" t="s">
        <v>22</v>
      </c>
      <c r="E39" s="7" t="s">
        <v>23</v>
      </c>
      <c r="F39" s="7" t="s">
        <v>24</v>
      </c>
      <c r="G39" s="30" t="s">
        <v>25</v>
      </c>
      <c r="H39" s="32" t="s">
        <v>36</v>
      </c>
    </row>
    <row r="40" spans="1:8" s="5" customFormat="1" ht="18.75" customHeight="1">
      <c r="A40" s="3" t="s">
        <v>18</v>
      </c>
      <c r="B40" s="26" t="s">
        <v>43</v>
      </c>
      <c r="C40" s="25">
        <v>2926</v>
      </c>
      <c r="D40" s="8"/>
      <c r="E40" s="27"/>
      <c r="F40" s="3"/>
      <c r="G40" s="31"/>
      <c r="H40" s="33"/>
    </row>
    <row r="41" spans="1:8" ht="15.75" customHeight="1">
      <c r="A41" s="34" t="s">
        <v>34</v>
      </c>
      <c r="B41" s="26" t="s">
        <v>43</v>
      </c>
      <c r="C41" s="25">
        <v>2926</v>
      </c>
      <c r="D41" s="8"/>
      <c r="E41" s="27"/>
      <c r="F41" s="3"/>
      <c r="G41" s="31"/>
      <c r="H41" s="33"/>
    </row>
    <row r="42" spans="1:8" ht="14.25" customHeight="1">
      <c r="A42" s="34" t="s">
        <v>35</v>
      </c>
      <c r="B42" s="26" t="s">
        <v>43</v>
      </c>
      <c r="C42" s="25">
        <v>2926</v>
      </c>
      <c r="D42" s="8"/>
      <c r="E42" s="27"/>
      <c r="F42" s="3"/>
      <c r="G42" s="31"/>
      <c r="H42" s="33"/>
    </row>
    <row r="43" spans="1:8" s="4" customFormat="1" ht="14.25" customHeight="1">
      <c r="A43" s="34" t="s">
        <v>44</v>
      </c>
      <c r="B43" s="26" t="s">
        <v>43</v>
      </c>
      <c r="C43" s="25">
        <v>2926</v>
      </c>
      <c r="D43" s="8"/>
      <c r="E43" s="27"/>
      <c r="F43" s="3"/>
      <c r="G43" s="31"/>
      <c r="H43" s="33"/>
    </row>
    <row r="44" spans="1:8" s="4" customFormat="1" ht="12.75" customHeight="1">
      <c r="A44" s="34" t="s">
        <v>45</v>
      </c>
      <c r="B44" s="26" t="s">
        <v>43</v>
      </c>
      <c r="C44" s="25">
        <v>2926</v>
      </c>
      <c r="D44" s="8"/>
      <c r="E44" s="27"/>
      <c r="F44" s="3"/>
      <c r="G44" s="31"/>
      <c r="H44" s="33"/>
    </row>
    <row r="45" spans="1:8" s="4" customFormat="1" ht="15" customHeight="1">
      <c r="A45" s="34" t="s">
        <v>46</v>
      </c>
      <c r="B45" s="26" t="s">
        <v>43</v>
      </c>
      <c r="C45" s="25">
        <v>2926</v>
      </c>
      <c r="D45" s="8"/>
      <c r="E45" s="27"/>
      <c r="F45" s="3"/>
      <c r="G45" s="31"/>
      <c r="H45" s="33"/>
    </row>
    <row r="46" spans="1:8" s="4" customFormat="1" ht="12" customHeight="1">
      <c r="A46" s="34" t="s">
        <v>47</v>
      </c>
      <c r="B46" s="26" t="s">
        <v>43</v>
      </c>
      <c r="C46" s="25">
        <v>2926</v>
      </c>
      <c r="D46" s="8"/>
      <c r="E46" s="27"/>
      <c r="F46" s="3"/>
      <c r="G46" s="31"/>
      <c r="H46" s="33"/>
    </row>
    <row r="47" spans="1:8" s="4" customFormat="1" ht="12" customHeight="1">
      <c r="A47" s="34" t="s">
        <v>48</v>
      </c>
      <c r="B47" s="26" t="s">
        <v>43</v>
      </c>
      <c r="C47" s="25">
        <v>2926</v>
      </c>
      <c r="D47" s="8"/>
      <c r="E47" s="27"/>
      <c r="F47" s="3"/>
      <c r="G47" s="31"/>
      <c r="H47" s="36"/>
    </row>
    <row r="48" spans="1:8" s="4" customFormat="1" ht="12" customHeight="1">
      <c r="A48" s="34" t="s">
        <v>49</v>
      </c>
      <c r="B48" s="26" t="s">
        <v>50</v>
      </c>
      <c r="C48" s="8">
        <v>3000</v>
      </c>
      <c r="D48" s="8"/>
      <c r="E48" s="27"/>
      <c r="F48" s="3"/>
      <c r="G48" s="31"/>
      <c r="H48" s="36"/>
    </row>
    <row r="49" spans="1:8" s="4" customFormat="1" ht="12" customHeight="1">
      <c r="A49" s="34" t="s">
        <v>51</v>
      </c>
      <c r="B49" s="26" t="s">
        <v>50</v>
      </c>
      <c r="C49" s="8">
        <v>3000</v>
      </c>
      <c r="D49" s="8"/>
      <c r="E49" s="35"/>
      <c r="F49" s="34"/>
      <c r="G49" s="31"/>
      <c r="H49" s="36"/>
    </row>
    <row r="50" spans="1:8" s="4" customFormat="1" ht="12" customHeight="1">
      <c r="A50" s="34" t="s">
        <v>52</v>
      </c>
      <c r="B50" s="26" t="s">
        <v>50</v>
      </c>
      <c r="C50" s="8">
        <v>3000</v>
      </c>
      <c r="D50" s="8"/>
      <c r="E50" s="35"/>
      <c r="F50" s="34"/>
      <c r="G50" s="31"/>
      <c r="H50" s="36"/>
    </row>
    <row r="51" spans="1:8" s="4" customFormat="1" ht="12" customHeight="1">
      <c r="A51" s="34" t="s">
        <v>53</v>
      </c>
      <c r="B51" s="26" t="s">
        <v>50</v>
      </c>
      <c r="C51" s="8">
        <v>3000</v>
      </c>
      <c r="D51" s="8"/>
      <c r="E51" s="35"/>
      <c r="F51" s="34"/>
      <c r="G51" s="31"/>
      <c r="H51" s="36"/>
    </row>
    <row r="52" spans="1:8" s="4" customFormat="1" ht="12" customHeight="1">
      <c r="A52" s="34" t="s">
        <v>54</v>
      </c>
      <c r="B52" s="26" t="s">
        <v>50</v>
      </c>
      <c r="C52" s="8">
        <v>3000</v>
      </c>
      <c r="D52" s="8"/>
      <c r="E52" s="35"/>
      <c r="F52" s="34"/>
      <c r="G52" s="31"/>
      <c r="H52" s="36"/>
    </row>
    <row r="53" spans="1:8" s="4" customFormat="1" ht="12" customHeight="1">
      <c r="A53" s="34" t="s">
        <v>55</v>
      </c>
      <c r="B53" s="26" t="s">
        <v>50</v>
      </c>
      <c r="C53" s="8">
        <v>3000</v>
      </c>
      <c r="D53" s="8"/>
      <c r="E53" s="35"/>
      <c r="F53" s="34"/>
      <c r="G53" s="31"/>
      <c r="H53" s="36"/>
    </row>
    <row r="54" spans="1:8" ht="14.25" customHeight="1">
      <c r="A54" s="34" t="s">
        <v>56</v>
      </c>
      <c r="B54" s="26" t="s">
        <v>50</v>
      </c>
      <c r="C54" s="8">
        <v>3000</v>
      </c>
      <c r="D54" s="8"/>
      <c r="E54" s="8"/>
      <c r="F54" s="3"/>
      <c r="G54" s="31"/>
      <c r="H54" s="34"/>
    </row>
    <row r="55" spans="1:8" s="4" customFormat="1" ht="52.5" customHeight="1">
      <c r="A55" s="10"/>
      <c r="B55" s="3" t="s">
        <v>14</v>
      </c>
      <c r="C55" s="27">
        <f>SUM(C40:C54)</f>
        <v>44408</v>
      </c>
      <c r="D55" s="27">
        <f>SUM(D40:D54)</f>
        <v>0</v>
      </c>
      <c r="E55" s="27">
        <f>SUM(E40:E54)</f>
        <v>0</v>
      </c>
      <c r="F55" s="34"/>
      <c r="G55" s="37" t="s">
        <v>37</v>
      </c>
      <c r="H55" s="35"/>
    </row>
    <row r="56" spans="5:8" ht="15">
      <c r="E56" s="24"/>
      <c r="G56" s="36"/>
      <c r="H56" s="35"/>
    </row>
    <row r="57" spans="4:8" ht="15">
      <c r="D57" s="24"/>
      <c r="G57" s="36"/>
      <c r="H57" s="35"/>
    </row>
    <row r="58" spans="1:6" s="10" customFormat="1" ht="18.75">
      <c r="A58"/>
      <c r="B58" t="s">
        <v>62</v>
      </c>
      <c r="C58"/>
      <c r="D58"/>
      <c r="E58"/>
      <c r="F58"/>
    </row>
    <row r="59" spans="2:7" ht="15">
      <c r="B59" t="s">
        <v>26</v>
      </c>
      <c r="D59" s="48" t="s">
        <v>63</v>
      </c>
      <c r="E59" s="44"/>
      <c r="G59" s="49">
        <v>44286</v>
      </c>
    </row>
    <row r="60" spans="1:8" s="5" customFormat="1" ht="15">
      <c r="A60"/>
      <c r="B60" s="2" t="s">
        <v>27</v>
      </c>
      <c r="C60"/>
      <c r="D60" s="45" t="s">
        <v>28</v>
      </c>
      <c r="E60" s="45"/>
      <c r="F60"/>
      <c r="G60" s="5" t="s">
        <v>38</v>
      </c>
      <c r="H60" s="42"/>
    </row>
    <row r="61" ht="24.75" customHeight="1"/>
    <row r="62" ht="24.75" customHeight="1"/>
    <row r="63" ht="24.75" customHeight="1"/>
    <row r="64" ht="24.75" customHeight="1"/>
    <row r="65" ht="15" customHeight="1"/>
    <row r="66" ht="15" customHeight="1"/>
  </sheetData>
  <sheetProtection/>
  <mergeCells count="4">
    <mergeCell ref="D59:E59"/>
    <mergeCell ref="D60:E60"/>
    <mergeCell ref="B2:J2"/>
    <mergeCell ref="B37:D3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2017-03-21T10:52:22Z</cp:lastPrinted>
  <dcterms:created xsi:type="dcterms:W3CDTF">2006-09-22T13:37:51Z</dcterms:created>
  <dcterms:modified xsi:type="dcterms:W3CDTF">2021-06-09T13:10:55Z</dcterms:modified>
  <cp:category/>
  <cp:version/>
  <cp:contentType/>
  <cp:contentStatus/>
</cp:coreProperties>
</file>